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Default Extension="png" ContentType="image/png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31.xml" ContentType="application/vnd.openxmlformats-officedocument.spreadsheetml.worksheet+xml"/>
  <Override PartName="/xl/tables/table71.xml" ContentType="application/vnd.openxmlformats-officedocument.spreadsheetml.table+xml"/>
  <Override PartName="/xl/tables/table62.xml" ContentType="application/vnd.openxmlformats-officedocument.spreadsheetml.table+xml"/>
  <Override PartName="/xl/tables/table83.xml" ContentType="application/vnd.openxmlformats-officedocument.spreadsheetml.table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worksheets/sheet22.xml" ContentType="application/vnd.openxmlformats-officedocument.spreadsheetml.worksheet+xml"/>
  <Override PartName="/xl/tables/table24.xml" ContentType="application/vnd.openxmlformats-officedocument.spreadsheetml.table+xml"/>
  <Override PartName="/xl/tables/table15.xml" ContentType="application/vnd.openxmlformats-officedocument.spreadsheetml.table+xml"/>
  <Override PartName="/xl/tables/table56.xml" ContentType="application/vnd.openxmlformats-officedocument.spreadsheetml.table+xml"/>
  <Override PartName="/xl/tables/table47.xml" ContentType="application/vnd.openxmlformats-officedocument.spreadsheetml.table+xml"/>
  <Override PartName="/xl/tables/table38.xml" ContentType="application/vnd.openxmlformats-officedocument.spreadsheetml.table+xml"/>
  <Override PartName="/xl/worksheets/sheet13.xml" ContentType="application/vnd.openxmlformats-officedocument.spreadsheetml.worksheet+xml"/>
  <Override PartName="/xl/drawings/drawing11.xml" ContentType="application/vnd.openxmlformats-officedocument.drawing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54.xml" ContentType="application/vnd.openxmlformats-officedocument.spreadsheetml.worksheet+xml"/>
  <Override PartName="/xl/tables/table109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worksheets/sheet45.xml" ContentType="application/vnd.openxmlformats-officedocument.spreadsheetml.worksheet+xml"/>
  <Override PartName="/xl/tables/table910.xml" ContentType="application/vnd.openxmlformats-officedocument.spreadsheetml.table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4"/>
  <workbookPr filterPrivacy="1"/>
  <xr:revisionPtr revIDLastSave="0" documentId="8_{3B7C2B78-E5A6-44AE-9E75-DBD5533F416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Información general" sheetId="1" r:id="rId1"/>
    <sheet name="Tareas pendientes" sheetId="2" r:id="rId2"/>
    <sheet name="Comida y bebida" sheetId="5" r:id="rId3"/>
    <sheet name="Invitados" sheetId="4" r:id="rId4"/>
    <sheet name="Actividades" sheetId="6" r:id="rId5"/>
  </sheets>
  <definedNames>
    <definedName name="_xlnm.Print_Area" localSheetId="4">Actividades!$A:$E</definedName>
    <definedName name="_xlnm.Print_Area" localSheetId="2">'Comida y bebida'!$A:$G</definedName>
    <definedName name="_xlnm.Print_Area" localSheetId="0">'Información general'!$A:$F</definedName>
    <definedName name="Recuento_Hecho">COUNT(ListaDeTareasPendientes1[Hecho])+COUNT(ListaDeTareasPendientes2[Hecho])+COUNT(ListaDeTareasPendientes3[Hecho])+COUNT(ListaDeTareasPendientes4[Hecho])+COUNT(ListaDeTareasPendientes5[Hecho])</definedName>
    <definedName name="Recuento_Pendiente">COUNTA(ListaDeTareasPendientes1[2-3 meses antes])+COUNTA(ListaDeTareasPendientes2[1 mes antes])+COUNTA(ListaDeTareasPendientes3[1 semana antes])+COUNTA(ListaDeTareasPendientes4[1 día antes])+COUNTA(ListaDeTareasPendientes5[Planificación del día de la fiesta])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B14" i="1" l="1"/>
  <c r="C5" i="5" l="1"/>
  <c r="D24" i="1" l="1"/>
</calcChain>
</file>

<file path=xl/sharedStrings.xml><?xml version="1.0" encoding="utf-8"?>
<sst xmlns="http://schemas.openxmlformats.org/spreadsheetml/2006/main" count="92" uniqueCount="81">
  <si>
    <t>PLANIFICADOR DE FIESTAS</t>
  </si>
  <si>
    <t>Acontecimiento</t>
  </si>
  <si>
    <t>Tema</t>
  </si>
  <si>
    <t>Fecha</t>
  </si>
  <si>
    <t>Hora</t>
  </si>
  <si>
    <t>Lugar</t>
  </si>
  <si>
    <t>PROGRESO DE TAREAS PENDIENTES</t>
  </si>
  <si>
    <t>PRESUPUESTO</t>
  </si>
  <si>
    <t>RECUENTO DE INVITADOS</t>
  </si>
  <si>
    <t>Comida y bebidas</t>
  </si>
  <si>
    <t>Decoración</t>
  </si>
  <si>
    <t>Música y entretenimiento</t>
  </si>
  <si>
    <t>Souvenirs</t>
  </si>
  <si>
    <t>Otros</t>
  </si>
  <si>
    <t>Presupuesto total</t>
  </si>
  <si>
    <t>Recuento de invitados confirmados:</t>
  </si>
  <si>
    <t>Esperando confirmación:</t>
  </si>
  <si>
    <t xml:space="preserve"> </t>
  </si>
  <si>
    <t>LISTA DE TAREAS PENDIENTES</t>
  </si>
  <si>
    <t>Hecho</t>
  </si>
  <si>
    <t>2-3 meses antes</t>
  </si>
  <si>
    <t>Elegir un tema para la fiesta</t>
  </si>
  <si>
    <t>Crear un cálculo estimado del presupuesto</t>
  </si>
  <si>
    <t>Reservar el lugar de la fiesta</t>
  </si>
  <si>
    <t>Preparar la lista de invitados</t>
  </si>
  <si>
    <t>Pedir suministros si está creando sus propias decoraciones</t>
  </si>
  <si>
    <t>1 mes antes</t>
  </si>
  <si>
    <t>Finalizar el presupuesto</t>
  </si>
  <si>
    <t>Enviar invitaciones</t>
  </si>
  <si>
    <t>Pedir comida y bebidas</t>
  </si>
  <si>
    <t>Organizar el entretenimiento</t>
  </si>
  <si>
    <t>Planear actividades</t>
  </si>
  <si>
    <t>Buscar personas que ayuden o contratar personal para eventos</t>
  </si>
  <si>
    <t xml:space="preserve">Comprar un regalo de cumpleaños </t>
  </si>
  <si>
    <t>1 semana antes</t>
  </si>
  <si>
    <t>Hacer seguimiento de RSVP</t>
  </si>
  <si>
    <t>Pedir tarta y dulces</t>
  </si>
  <si>
    <t>Crear y empezar a compartir el hashtag de su fiesta</t>
  </si>
  <si>
    <t>1 día antes</t>
  </si>
  <si>
    <t>Ir a comprar la comida</t>
  </si>
  <si>
    <t>Recoger el pedido de pastelería</t>
  </si>
  <si>
    <t>Hacer pedidos de catering</t>
  </si>
  <si>
    <t>Preparar el lugar de la fiesta</t>
  </si>
  <si>
    <t>Preparar la decoración y los centros de mesa</t>
  </si>
  <si>
    <t>Preparar comida no perecedera</t>
  </si>
  <si>
    <t>Planificación del día de la fiesta</t>
  </si>
  <si>
    <t>Comprar hielo</t>
  </si>
  <si>
    <t>Para eventos en exteriores, prepararse según la previsión meteorológica</t>
  </si>
  <si>
    <t>Limpiar cuando haya finalizado</t>
  </si>
  <si>
    <t>COMIDA Y BEBIDAS</t>
  </si>
  <si>
    <t>Comida</t>
  </si>
  <si>
    <t>Plato principal 1</t>
  </si>
  <si>
    <t>Plato principal 2</t>
  </si>
  <si>
    <t>Plato principal 3</t>
  </si>
  <si>
    <t>Plato principal 4</t>
  </si>
  <si>
    <t>Guarnición 1</t>
  </si>
  <si>
    <t>Guarnición 2</t>
  </si>
  <si>
    <t>Aperitivos</t>
  </si>
  <si>
    <t>Frutas y verduras</t>
  </si>
  <si>
    <t>Sándwiches</t>
  </si>
  <si>
    <t>Postre 1</t>
  </si>
  <si>
    <t>Postre 2</t>
  </si>
  <si>
    <t>Postre 3</t>
  </si>
  <si>
    <t>Bebidas</t>
  </si>
  <si>
    <t>Bebidas 1</t>
  </si>
  <si>
    <t>Bebidas 2</t>
  </si>
  <si>
    <t>Agua</t>
  </si>
  <si>
    <t>Suministros</t>
  </si>
  <si>
    <t>Vasos</t>
  </si>
  <si>
    <t>Platos</t>
  </si>
  <si>
    <t>Cubiertos</t>
  </si>
  <si>
    <t>Servilletas</t>
  </si>
  <si>
    <t>Presupuesto</t>
  </si>
  <si>
    <t>LISTA DE INVITADOS</t>
  </si>
  <si>
    <t>Nombre</t>
  </si>
  <si>
    <t>Invitado</t>
  </si>
  <si>
    <t>RSVP</t>
  </si>
  <si>
    <t>ACTIVIDADES</t>
  </si>
  <si>
    <t>Actividad</t>
  </si>
  <si>
    <t>Hora de inicio</t>
  </si>
  <si>
    <t>Notas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</si>
</sst>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8" formatCode="h:mm;@"/>
    <numFmt numFmtId="169" formatCode="#,##0.00\ &quot;€&quot;"/>
    <numFmt numFmtId="171" formatCode="[$-C0A]d\ &quot;de&quot;\ mmmm\ &quot;de&quot;\ yyyy;@"/>
    <numFmt numFmtId="172" formatCode="#,##0\ &quot;€&quot;\ "/>
  </numFmts>
  <fonts count="13">
    <font>
      <sz val="11"/>
      <color theme="1"/>
      <name val="Century Gothic"/>
      <family val="2"/>
      <scheme val="minor"/>
    </font>
    <font>
      <sz val="11"/>
      <color theme="1" tint="0.1499984740745262"/>
      <name val="Century Gothic"/>
      <family val="2"/>
      <scheme val="minor"/>
    </font>
    <font>
      <b/>
      <sz val="11"/>
      <color theme="1" tint="0.1499984740745262"/>
      <name val="Century Gothic"/>
      <family val="2"/>
      <scheme val="minor"/>
    </font>
    <font>
      <sz val="11"/>
      <color theme="1" tint="0.1499984740745262"/>
      <name val="Candara"/>
      <family val="2"/>
      <scheme val="major"/>
    </font>
    <font>
      <b/>
      <sz val="22"/>
      <color theme="1" tint="0.1499984740745262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22"/>
      <color theme="2" tint="-0.749992370372631"/>
      <name val="Century Gothic"/>
      <family val="2"/>
      <scheme val="min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"/>
      <name val="Century Gothic"/>
      <family val="2"/>
      <scheme val="minor"/>
    </font>
    <font>
      <sz val="8"/>
      <name val="Century Gothic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dotted">
        <color theme="7"/>
      </bottom>
      <diagonal/>
    </border>
    <border>
      <left/>
      <right/>
      <top/>
      <bottom style="thin">
        <color theme="7" tint="0.3999450666829432"/>
      </bottom>
      <diagonal/>
    </border>
    <border>
      <left style="thin">
        <color theme="0"/>
      </left>
      <right/>
      <top style="thin">
        <color theme="0"/>
      </top>
      <bottom style="dotted">
        <color theme="7" tint="0.3999450666829432"/>
      </bottom>
      <diagonal/>
    </border>
    <border>
      <left/>
      <right style="thin">
        <color theme="0"/>
      </right>
      <top style="thin">
        <color theme="0"/>
      </top>
      <bottom style="dotted">
        <color theme="7" tint="0.3999450666829432"/>
      </bottom>
      <diagonal/>
    </border>
    <border>
      <left style="thin">
        <color theme="0"/>
      </left>
      <right/>
      <top style="dotted">
        <color theme="7" tint="0.3999450666829432"/>
      </top>
      <bottom style="dotted">
        <color theme="7" tint="0.3999450666829432"/>
      </bottom>
      <diagonal/>
    </border>
    <border>
      <left/>
      <right style="thin">
        <color theme="0"/>
      </right>
      <top style="dotted">
        <color theme="7" tint="0.3999450666829432"/>
      </top>
      <bottom style="dotted">
        <color theme="7" tint="0.3999450666829432"/>
      </bottom>
      <diagonal/>
    </border>
    <border>
      <left style="dotted">
        <color theme="7" tint="0.3999450666829432"/>
      </left>
      <right/>
      <top style="dotted">
        <color theme="7" tint="0.3999450666829432"/>
      </top>
      <bottom style="dotted">
        <color theme="7" tint="0.3999450666829432"/>
      </bottom>
      <diagonal/>
    </border>
    <border>
      <left/>
      <right/>
      <top style="dotted">
        <color theme="7" tint="0.3999450666829432"/>
      </top>
      <bottom style="dotted">
        <color theme="7" tint="0.3999450666829432"/>
      </bottom>
      <diagonal/>
    </border>
    <border>
      <left/>
      <right style="dotted">
        <color theme="7" tint="0.3999450666829432"/>
      </right>
      <top style="dotted">
        <color theme="7" tint="0.3999450666829432"/>
      </top>
      <bottom style="dotted">
        <color theme="7" tint="0.3999450666829432"/>
      </bottom>
      <diagonal/>
    </border>
    <border>
      <left/>
      <right/>
      <top/>
      <bottom style="dotted">
        <color theme="7" tint="0.3999450666829432"/>
      </bottom>
      <diagonal/>
    </border>
    <border>
      <left/>
      <right/>
      <top style="thin">
        <color rgb="FFFAC2A5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 indent="1"/>
    </xf>
    <xf numFmtId="0" fontId="2" fillId="0" borderId="0" xfId="0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0" fontId="3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1" fillId="4" borderId="0" xfId="0" applyFont="1" applyFill="1" applyAlignment="1">
      <alignment horizontal="left"/>
    </xf>
    <xf numFmtId="0" fontId="4" fillId="4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1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 indent="1"/>
    </xf>
    <xf numFmtId="9" fontId="6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168" fontId="1" fillId="0" borderId="0" xfId="0" applyNumberFormat="1" applyFont="1" applyAlignment="1">
      <alignment horizontal="center" vertical="center"/>
    </xf>
    <xf numFmtId="169" fontId="1" fillId="3" borderId="0" xfId="0" applyNumberFormat="1" applyFont="1" applyFill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71" fontId="1" fillId="0" borderId="7" xfId="0" applyNumberFormat="1" applyFont="1" applyBorder="1" applyAlignment="1">
      <alignment horizontal="left" vertical="center" indent="1"/>
    </xf>
    <xf numFmtId="171" fontId="1" fillId="0" borderId="8" xfId="0" applyNumberFormat="1" applyFont="1" applyBorder="1" applyAlignment="1">
      <alignment horizontal="left" vertical="center" indent="1"/>
    </xf>
    <xf numFmtId="168" fontId="1" fillId="0" borderId="7" xfId="0" applyNumberFormat="1" applyFont="1" applyBorder="1" applyAlignment="1">
      <alignment horizontal="left" vertical="center" indent="1"/>
    </xf>
    <xf numFmtId="168" fontId="1" fillId="0" borderId="8" xfId="0" applyNumberFormat="1" applyFont="1" applyBorder="1" applyAlignment="1">
      <alignment horizontal="left" vertical="center" indent="1"/>
    </xf>
    <xf numFmtId="172" fontId="1" fillId="0" borderId="0" xfId="0" applyNumberFormat="1" applyFont="1" applyAlignment="1">
      <alignment horizontal="center" vertical="center"/>
    </xf>
    <xf numFmtId="172" fontId="1" fillId="0" borderId="12" xfId="0" applyNumberFormat="1" applyFont="1" applyBorder="1" applyAlignment="1">
      <alignment horizontal="center" vertical="center"/>
    </xf>
    <xf numFmtId="172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47">
    <dxf>
      <font>
        <strike/>
        <color theme="0" tint="-0.3499862666707358"/>
      </font>
    </dxf>
    <dxf>
      <font>
        <strike/>
        <color theme="0" tint="-0.3499862666707358"/>
      </font>
    </dxf>
    <dxf>
      <font>
        <strike/>
        <color theme="0" tint="-0.3499862666707358"/>
      </font>
    </dxf>
    <dxf>
      <font>
        <strike/>
        <color theme="0" tint="-0.3499862666707358"/>
      </font>
    </dxf>
    <dxf>
      <font>
        <strike val="0"/>
        <outline val="0"/>
        <shadow val="0"/>
        <u val="none"/>
        <vertAlign val="baseline"/>
        <color theme="1" tint="0.1499984740745262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numFmt numFmtId="169" formatCode="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numFmt numFmtId="169" formatCode="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numFmt numFmtId="169" formatCode="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numFmt numFmtId="168" formatCode="h:m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ill>
        <patternFill patternType="solid">
          <fgColor theme="6" tint="0.7999816888943144"/>
          <bgColor theme="6" tint="0.7999816888943144"/>
        </patternFill>
      </fill>
    </dxf>
    <dxf>
      <fill>
        <patternFill patternType="solid">
          <fgColor theme="6" tint="0.7998290963469344"/>
          <bgColor theme="7" tint="0.7999816888943144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"/>
        </top>
        <bottom style="thin">
          <color theme="7" tint="0.3999450666829432"/>
        </bottom>
      </border>
    </dxf>
    <dxf>
      <font>
        <color theme="6" tint="-0.249977111117893"/>
      </font>
      <border>
        <top style="thin">
          <color theme="7" tint="0.3999450666829432"/>
        </top>
        <bottom style="thin">
          <color theme="7" tint="0.3999450666829432"/>
        </bottom>
      </border>
    </dxf>
  </dxfs>
  <tableStyles count="1" defaultTableStyle="TableStyleMedium2" defaultPivotStyle="PivotStyleLight16">
    <tableStyle name="TablaEstiloLigero4 2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worksheet" Target="/xl/worksheets/sheet31.xml" Id="rId3" /><Relationship Type="http://schemas.openxmlformats.org/officeDocument/2006/relationships/styles" Target="/xl/styles.xml" Id="rId7" /><Relationship Type="http://schemas.openxmlformats.org/officeDocument/2006/relationships/customXml" Target="/customXml/item3.xml" Id="rId12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theme" Target="/xl/theme/theme11.xml" Id="rId6" /><Relationship Type="http://schemas.openxmlformats.org/officeDocument/2006/relationships/customXml" Target="/customXml/item22.xml" Id="rId11" /><Relationship Type="http://schemas.openxmlformats.org/officeDocument/2006/relationships/worksheet" Target="/xl/worksheets/sheet54.xml" Id="rId5" /><Relationship Type="http://schemas.openxmlformats.org/officeDocument/2006/relationships/customXml" Target="/customXml/item13.xml" Id="rId10" /><Relationship Type="http://schemas.openxmlformats.org/officeDocument/2006/relationships/worksheet" Target="/xl/worksheets/sheet45.xml" Id="rId4" /><Relationship Type="http://schemas.openxmlformats.org/officeDocument/2006/relationships/calcChain" Target="/xl/calcChain.xml" Id="rId9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png" Id="rId2" /><Relationship Type="http://schemas.openxmlformats.org/officeDocument/2006/relationships/image" Target="/xl/media/image12.pn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3</xdr:row>
      <xdr:rowOff>161925</xdr:rowOff>
    </xdr:from>
    <xdr:to>
      <xdr:col>5</xdr:col>
      <xdr:colOff>0</xdr:colOff>
      <xdr:row>11</xdr:row>
      <xdr:rowOff>161925</xdr:rowOff>
    </xdr:to>
    <xdr:pic>
      <xdr:nvPicPr>
        <xdr:cNvPr id="4" name="Imagen 3" descr="Dibujos de sombreros de fie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00475" y="1238250"/>
          <a:ext cx="2371725" cy="2362200"/>
        </a:xfrm>
        <a:prstGeom prst="rect">
          <a:avLst/>
        </a:prstGeom>
      </xdr:spPr>
    </xdr:pic>
    <xdr:clientData/>
  </xdr:twoCellAnchor>
  <xdr:twoCellAnchor editAs="oneCell">
    <xdr:from>
      <xdr:col>3</xdr:col>
      <xdr:colOff>1009650</xdr:colOff>
      <xdr:row>0</xdr:row>
      <xdr:rowOff>0</xdr:rowOff>
    </xdr:from>
    <xdr:to>
      <xdr:col>6</xdr:col>
      <xdr:colOff>4251</xdr:colOff>
      <xdr:row>3</xdr:row>
      <xdr:rowOff>0</xdr:rowOff>
    </xdr:to>
    <xdr:pic>
      <xdr:nvPicPr>
        <xdr:cNvPr id="3" name="Imagen 2" descr="Dibujo de confet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76650" y="0"/>
          <a:ext cx="2623626" cy="1076325"/>
        </a:xfrm>
        <a:prstGeom prst="rect">
          <a:avLst/>
        </a:prstGeom>
      </xdr:spPr>
    </xdr:pic>
    <xdr:clientData/>
  </xdr:twoCellAnchor>
</xdr:wsDr>
</file>

<file path=xl/tables/table10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a10" displayName="Tabla10" ref="B5:D16" totalsRowShown="0" headerRowDxfId="21" dataDxfId="20">
  <tableColumns count="3">
    <tableColumn id="1" xr3:uid="{00000000-0010-0000-0900-000001000000}" name="Actividad" dataDxfId="19"/>
    <tableColumn id="2" xr3:uid="{00000000-0010-0000-0900-000002000000}" name="Hora de inicio" dataDxfId="18"/>
    <tableColumn id="3" xr3:uid="{00000000-0010-0000-0900-000003000000}" name="Notas" dataDxfId="17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Tabla que contiene información sobre las actividades de la fiesta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aDeTareasPendientes1" displayName="ListaDeTareasPendientes1" ref="B5:C10" totalsRowShown="0" headerRowDxfId="39" dataDxfId="38">
  <tableColumns count="2">
    <tableColumn id="1" xr3:uid="{00000000-0010-0000-0000-000001000000}" name="Hecho" dataDxfId="5"/>
    <tableColumn id="2" xr3:uid="{00000000-0010-0000-0000-000002000000}" name="2-3 meses antes" dataDxfId="4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Lista de tareas de los 2 o 3 meses anteriores a la fiesta"/>
    </ext>
  </extLst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ListaDeTareasPendientes2" displayName="ListaDeTareasPendientes2" ref="B12:C19" totalsRowShown="0" headerRowDxfId="37" dataDxfId="36">
  <tableColumns count="2">
    <tableColumn id="1" xr3:uid="{00000000-0010-0000-0100-000001000000}" name="Hecho" dataDxfId="35"/>
    <tableColumn id="2" xr3:uid="{00000000-0010-0000-0100-000002000000}" name="1 mes antes" dataDxfId="34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Lista de tareas del mes anterior a la fiesta"/>
    </ext>
  </extLst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istaDeTareasPendientes3" displayName="ListaDeTareasPendientes3" ref="B21:C24" totalsRowShown="0">
  <tableColumns count="2">
    <tableColumn id="1" xr3:uid="{00000000-0010-0000-0200-000001000000}" name="Hecho" dataDxfId="33"/>
    <tableColumn id="2" xr3:uid="{00000000-0010-0000-0200-000002000000}" name="1 semana antes" dataDxfId="32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Lista de tareas de la semana anterior a la fiesta"/>
    </ext>
  </extLst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ListaDeTareasPendientes4" displayName="ListaDeTareasPendientes4" ref="B26:C32" totalsRowShown="0">
  <tableColumns count="2">
    <tableColumn id="1" xr3:uid="{00000000-0010-0000-0300-000001000000}" name="Hecho" dataDxfId="31"/>
    <tableColumn id="2" xr3:uid="{00000000-0010-0000-0300-000002000000}" name="1 día antes" dataDxfId="30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Lista de tareas del día anterior a la fiesta"/>
    </ext>
  </extLst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ListaDeTareasPendientes5" displayName="ListaDeTareasPendientes5" ref="B34:C37" totalsRowShown="0">
  <tableColumns count="2">
    <tableColumn id="1" xr3:uid="{00000000-0010-0000-0400-000001000000}" name="Hecho" dataDxfId="29"/>
    <tableColumn id="2" xr3:uid="{00000000-0010-0000-0400-000002000000}" name="Planificación del día de la fiesta" dataDxfId="28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Lista de tareas del día de la fiesta"/>
    </ext>
  </extLst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Comida" displayName="Comida" ref="B7:C19" totalsRowShown="0" headerRowDxfId="27" dataDxfId="26">
  <tableColumns count="2">
    <tableColumn id="1" xr3:uid="{00000000-0010-0000-0500-000001000000}" name="Comida" dataDxfId="13"/>
    <tableColumn id="2" xr3:uid="{00000000-0010-0000-0500-000002000000}" name="Presupuesto" dataDxfId="12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Tabla que contiene el presupuesto y la lista de comidas"/>
    </ext>
  </extLst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Bebidas" displayName="Bebidas" ref="B21:C24" totalsRowShown="0" headerRowDxfId="25" dataDxfId="24">
  <tableColumns count="2">
    <tableColumn id="1" xr3:uid="{00000000-0010-0000-0600-000001000000}" name="Bebidas" dataDxfId="11"/>
    <tableColumn id="2" xr3:uid="{00000000-0010-0000-0600-000002000000}" name="Presupuesto" dataDxfId="10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Tabla que contiene el presupuesto y la lista de bebidas"/>
    </ext>
  </extLst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ArtículosDeComida" displayName="ArtículosDeComida" ref="B26:C30" totalsRowShown="0" headerRowDxfId="9" dataDxfId="8">
  <tableColumns count="2">
    <tableColumn id="1" xr3:uid="{00000000-0010-0000-0700-000001000000}" name="Suministros" dataDxfId="7"/>
    <tableColumn id="2" xr3:uid="{00000000-0010-0000-0700-000002000000}" name="Presupuesto" dataDxfId="6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Tabla que contiene el presupuesto y la lista de artículos para la comida"/>
    </ext>
  </extLst>
</table>
</file>

<file path=xl/tables/table9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ListaDeInvitados" displayName="ListaDeInvitados" ref="B5:D21" totalsRowShown="0" headerRowDxfId="23" dataDxfId="22">
  <tableColumns count="3">
    <tableColumn id="1" xr3:uid="{00000000-0010-0000-0800-000001000000}" name="Nombre" dataDxfId="16"/>
    <tableColumn id="2" xr3:uid="{00000000-0010-0000-0800-000002000000}" name="Invitado" dataDxfId="15"/>
    <tableColumn id="3" xr3:uid="{00000000-0010-0000-0800-000003000000}" name="RSVP" dataDxfId="14"/>
  </tableColumns>
  <tableStyleInfo name="TableStyleLight17" showFirstColumn="0" showLastColumn="0" showRowStripes="1" showColumnStripes="0"/>
  <extLst>
    <ext xmlns:x14="http://schemas.microsoft.com/office/spreadsheetml/2009/9/main" uri="{504A1905-F514-4f6f-8877-14C23A59335A}">
      <x14:table altTextSummary="Tabla que contiene la lista de invitados"/>
    </ext>
  </extLst>
</table>
</file>

<file path=xl/theme/theme1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24.xml" Id="rId3" /><Relationship Type="http://schemas.openxmlformats.org/officeDocument/2006/relationships/table" Target="/xl/tables/table15.xml" Id="rId2" /><Relationship Type="http://schemas.openxmlformats.org/officeDocument/2006/relationships/printerSettings" Target="/xl/printerSettings/printerSettings22.bin" Id="rId1" /><Relationship Type="http://schemas.openxmlformats.org/officeDocument/2006/relationships/table" Target="/xl/tables/table56.xml" Id="rId6" /><Relationship Type="http://schemas.openxmlformats.org/officeDocument/2006/relationships/table" Target="/xl/tables/table47.xml" Id="rId5" /><Relationship Type="http://schemas.openxmlformats.org/officeDocument/2006/relationships/table" Target="/xl/tables/table38.xml" Id="rId4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71.xml" Id="rId3" /><Relationship Type="http://schemas.openxmlformats.org/officeDocument/2006/relationships/table" Target="/xl/tables/table62.xml" Id="rId2" /><Relationship Type="http://schemas.openxmlformats.org/officeDocument/2006/relationships/printerSettings" Target="/xl/printerSettings/printerSettings31.bin" Id="rId1" /><Relationship Type="http://schemas.openxmlformats.org/officeDocument/2006/relationships/table" Target="/xl/tables/table83.xml" Id="rId4" /></Relationships>
</file>

<file path=xl/worksheets/_rels/sheet45.xml.rels>&#65279;<?xml version="1.0" encoding="utf-8"?><Relationships xmlns="http://schemas.openxmlformats.org/package/2006/relationships"><Relationship Type="http://schemas.openxmlformats.org/officeDocument/2006/relationships/table" Target="/xl/tables/table910.xml" Id="rId2" /><Relationship Type="http://schemas.openxmlformats.org/officeDocument/2006/relationships/printerSettings" Target="/xl/printerSettings/printerSettings45.bin" Id="rId1" /></Relationships>
</file>

<file path=xl/worksheets/_rels/sheet54.xml.rels>&#65279;<?xml version="1.0" encoding="utf-8"?><Relationships xmlns="http://schemas.openxmlformats.org/package/2006/relationships"><Relationship Type="http://schemas.openxmlformats.org/officeDocument/2006/relationships/table" Target="/xl/tables/table109.xml" Id="rId2" /><Relationship Type="http://schemas.openxmlformats.org/officeDocument/2006/relationships/printerSettings" Target="/xl/printerSettings/printerSettings5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9"/>
  <sheetViews>
    <sheetView showGridLines="0" tabSelected="1" zoomScaleNormal="100" workbookViewId="0"/>
  </sheetViews>
  <sheetFormatPr baseColWidth="10" defaultColWidth="9" defaultRowHeight="21" customHeight="1"/>
  <cols>
    <col min="1" max="1" width="1.625" style="1" customWidth="1"/>
    <col min="2" max="2" width="25.625" style="1" customWidth="1"/>
    <col min="3" max="3" width="20.625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2:9" s="11" customFormat="1" ht="65.25" customHeight="1">
      <c r="B1" s="27" t="s">
        <v>0</v>
      </c>
      <c r="F1" s="30" t="s">
        <v>17</v>
      </c>
    </row>
    <row r="2" spans="2:9" s="11" customFormat="1" ht="9.95" customHeight="1">
      <c r="B2" s="28"/>
    </row>
    <row r="3" spans="2:9" s="29" customFormat="1" ht="9.95" customHeight="1"/>
    <row r="4" spans="2:9" ht="30" customHeight="1"/>
    <row r="5" spans="2:9" ht="21" customHeight="1">
      <c r="B5" s="5" t="s">
        <v>1</v>
      </c>
      <c r="C5" s="36"/>
      <c r="D5" s="37"/>
    </row>
    <row r="6" spans="2:9" ht="21" customHeight="1">
      <c r="B6" s="5" t="s">
        <v>2</v>
      </c>
      <c r="C6" s="31"/>
      <c r="D6" s="32"/>
    </row>
    <row r="7" spans="2:9" ht="21" customHeight="1">
      <c r="B7" s="5" t="s">
        <v>3</v>
      </c>
      <c r="C7" s="41"/>
      <c r="D7" s="42"/>
    </row>
    <row r="8" spans="2:9" ht="21" customHeight="1">
      <c r="B8" s="5" t="s">
        <v>4</v>
      </c>
      <c r="C8" s="43"/>
      <c r="D8" s="44"/>
    </row>
    <row r="9" spans="2:9" ht="21" customHeight="1">
      <c r="B9" s="5" t="s">
        <v>5</v>
      </c>
      <c r="C9" s="31"/>
      <c r="D9" s="32"/>
    </row>
    <row r="10" spans="2:9" ht="21" customHeight="1">
      <c r="B10" s="2"/>
      <c r="C10" s="31"/>
      <c r="D10" s="32"/>
    </row>
    <row r="11" spans="2:9" ht="30" customHeight="1">
      <c r="B11" s="2"/>
      <c r="E11" s="3"/>
      <c r="F11" s="3"/>
      <c r="G11" s="3"/>
      <c r="H11" s="3"/>
      <c r="I11" s="3"/>
    </row>
    <row r="12" spans="2:9" ht="28.5">
      <c r="B12" s="20" t="s">
        <v>6</v>
      </c>
    </row>
    <row r="13" spans="2:9" ht="6" customHeight="1">
      <c r="B13" s="2"/>
      <c r="E13" s="3"/>
      <c r="F13" s="3"/>
      <c r="G13" s="3"/>
      <c r="H13" s="3"/>
      <c r="I13" s="3"/>
    </row>
    <row r="14" spans="2:9" ht="36" customHeight="1">
      <c r="B14" s="33">
        <f>Recuento_Hecho/Recuento_Pendiente</f>
        <v>0</v>
      </c>
      <c r="C14" s="34"/>
      <c r="D14" s="34"/>
      <c r="E14" s="35"/>
      <c r="F14" s="3"/>
      <c r="G14" s="3"/>
      <c r="H14" s="3"/>
      <c r="I14" s="3"/>
    </row>
    <row r="15" spans="2:9" ht="30" customHeight="1">
      <c r="B15" s="2"/>
      <c r="E15" s="3"/>
      <c r="F15" s="3"/>
      <c r="G15" s="3"/>
      <c r="H15" s="3"/>
      <c r="I15" s="3"/>
    </row>
    <row r="16" spans="2:9" ht="28.5">
      <c r="B16" s="21" t="s">
        <v>7</v>
      </c>
      <c r="C16" s="10"/>
      <c r="D16" s="10"/>
      <c r="E16" s="10"/>
    </row>
    <row r="17" spans="2:5" ht="6" customHeight="1">
      <c r="B17" s="2"/>
    </row>
    <row r="18" spans="2:5" ht="21" customHeight="1">
      <c r="B18" s="2"/>
      <c r="C18" s="5" t="s">
        <v>9</v>
      </c>
      <c r="D18" s="45">
        <v>800</v>
      </c>
    </row>
    <row r="19" spans="2:5" ht="21" customHeight="1">
      <c r="B19" s="2"/>
      <c r="C19" s="5" t="s">
        <v>10</v>
      </c>
      <c r="D19" s="45">
        <v>120</v>
      </c>
    </row>
    <row r="20" spans="2:5" ht="21" customHeight="1">
      <c r="B20" s="2"/>
      <c r="C20" s="5" t="s">
        <v>5</v>
      </c>
      <c r="D20" s="45">
        <v>500</v>
      </c>
    </row>
    <row r="21" spans="2:5" ht="21" customHeight="1">
      <c r="B21" s="2"/>
      <c r="C21" s="5" t="s">
        <v>11</v>
      </c>
      <c r="D21" s="45">
        <v>200</v>
      </c>
    </row>
    <row r="22" spans="2:5" ht="21" customHeight="1">
      <c r="B22" s="2"/>
      <c r="C22" s="5" t="s">
        <v>12</v>
      </c>
      <c r="D22" s="45">
        <v>60</v>
      </c>
    </row>
    <row r="23" spans="2:5" ht="21" customHeight="1">
      <c r="B23" s="22"/>
      <c r="C23" s="23" t="s">
        <v>13</v>
      </c>
      <c r="D23" s="46">
        <v>100</v>
      </c>
      <c r="E23" s="24"/>
    </row>
    <row r="24" spans="2:5" ht="21" customHeight="1">
      <c r="B24" s="2"/>
      <c r="C24" s="6" t="s">
        <v>14</v>
      </c>
      <c r="D24" s="47">
        <f>SUM(D18:D23)</f>
        <v>1780</v>
      </c>
    </row>
    <row r="25" spans="2:5" ht="30" customHeight="1"/>
    <row r="26" spans="2:5" ht="28.5">
      <c r="B26" s="21" t="s">
        <v>8</v>
      </c>
      <c r="C26" s="10"/>
      <c r="D26" s="10"/>
      <c r="E26" s="10"/>
    </row>
    <row r="27" spans="2:5" ht="6" customHeight="1">
      <c r="B27" s="2"/>
    </row>
    <row r="28" spans="2:5" ht="21" customHeight="1">
      <c r="C28" s="5" t="s">
        <v>15</v>
      </c>
      <c r="D28" s="8">
        <f>COUNTIFS(ListaDeInvitados[Nombre],"&lt;&gt;"&amp;"",ListaDeInvitados[RSVP],"Sí")</f>
        <v>0</v>
      </c>
    </row>
    <row r="29" spans="2:5" ht="21" customHeight="1">
      <c r="C29" s="5" t="s">
        <v>16</v>
      </c>
      <c r="D29" s="9">
        <f>COUNTIFS(ListaDeInvitados[Invitado],"Sí",ListaDeInvitados[RSVP],"")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phoneticPr fontId="12" type="noConversion"/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Escriba el motivo de la fiesta" sqref="C5:D5" xr:uid="{00000000-0002-0000-0000-000000000000}"/>
    <dataValidation allowBlank="1" showInputMessage="1" showErrorMessage="1" prompt="Escriba el tema de la fiesta" sqref="C6:D6" xr:uid="{00000000-0002-0000-0000-000001000000}"/>
    <dataValidation allowBlank="1" showInputMessage="1" showErrorMessage="1" prompt="Escriba la fecha de la fiesta" sqref="C7:D7" xr:uid="{00000000-0002-0000-0000-000002000000}"/>
    <dataValidation allowBlank="1" showInputMessage="1" showErrorMessage="1" prompt="Escriba el horario de la fiesta" sqref="C8:D8" xr:uid="{00000000-0002-0000-0000-000003000000}"/>
    <dataValidation allowBlank="1" showInputMessage="1" showErrorMessage="1" prompt="Escriba el lugar de la fiesta" sqref="C9:D10" xr:uid="{00000000-0002-0000-0000-000004000000}"/>
    <dataValidation allowBlank="1" showInputMessage="1" showErrorMessage="1" prompt="Esta barra de progreso se actualiza automáticamente a medida que se completan las tareas de la pestaña Tareas pendientes." sqref="B14" xr:uid="{00000000-0002-0000-0000-000005000000}"/>
    <dataValidation allowBlank="1" showInputMessage="1" showErrorMessage="1" prompt="La barra de progreso inferior se actualiza automáticamente a medida que se completan las tareas de la pestaña Tareas pendientes." sqref="B12" xr:uid="{00000000-0002-0000-0000-000006000000}"/>
    <dataValidation allowBlank="1" showInputMessage="1" showErrorMessage="1" prompt="Cree un presupuesto para la fiesta mediante la siguiente tabla" sqref="B16" xr:uid="{00000000-0002-0000-0000-000007000000}"/>
    <dataValidation allowBlank="1" showInputMessage="1" showErrorMessage="1" prompt="Escriba el presupuesto para la comida y las bebidas. Puede usar la pestaña Comida y bebida para detallar los cálculos." sqref="D18" xr:uid="{00000000-0002-0000-0000-000008000000}"/>
    <dataValidation allowBlank="1" showInputMessage="1" showErrorMessage="1" prompt="Escriba el presupuesto para la decoración" sqref="D19" xr:uid="{00000000-0002-0000-0000-000009000000}"/>
    <dataValidation allowBlank="1" showInputMessage="1" showErrorMessage="1" prompt="Escriba el presupuesto para el alquiler del local" sqref="D20" xr:uid="{00000000-0002-0000-0000-00000A000000}"/>
    <dataValidation allowBlank="1" showInputMessage="1" showErrorMessage="1" prompt="Escriba el presupuesto para la música y el entretenimiento" sqref="D21" xr:uid="{00000000-0002-0000-0000-00000B000000}"/>
    <dataValidation allowBlank="1" showInputMessage="1" showErrorMessage="1" prompt="Escriba el presupuesto para los regalos de la fiesta" sqref="D22" xr:uid="{00000000-0002-0000-0000-00000C000000}"/>
    <dataValidation allowBlank="1" showInputMessage="1" showErrorMessage="1" prompt="Escriba el presupuesto para otros gastos" sqref="D23" xr:uid="{00000000-0002-0000-0000-00000D000000}"/>
    <dataValidation allowBlank="1" showInputMessage="1" showErrorMessage="1" prompt="El presupuesto total se calcula automáticamente en esta celda" sqref="D24" xr:uid="{00000000-0002-0000-0000-00000E000000}"/>
    <dataValidation allowBlank="1" showInputMessage="1" showErrorMessage="1" prompt="El resumen del recuento de invitados se calcula automáticamente a partir de la pestaña Invitados" sqref="B26" xr:uid="{00000000-0002-0000-0000-00000F000000}"/>
    <dataValidation allowBlank="1" showInputMessage="1" showErrorMessage="1" prompt="El total de invitados confirmados se calcula automáticamente en esta celda" sqref="D28" xr:uid="{00000000-0002-0000-0000-000010000000}"/>
    <dataValidation allowBlank="1" showInputMessage="1" showErrorMessage="1" prompt="En esta celda se hace el recuento de invitados con confirmación pendiente" sqref="D29" xr:uid="{00000000-0002-0000-0000-000011000000}"/>
    <dataValidation allowBlank="1" showInputMessage="1" showErrorMessage="1" promptTitle="Planificador de fiestas" prompt="_x000a_Use esta plantilla para planificar una fiesta._x000a__x000a_Cree un presupuesto con esta tabla. El progreso de las tareas se calcula automáticamente al completar las tareas desde la pestaña Tareas pendientes, y el recuento de invitados desde la pestaña Invitados." sqref="A1" xr:uid="{00000000-0002-0000-0000-000012000000}"/>
  </dataValidations>
  <printOptions horizontalCentered="1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37"/>
  <sheetViews>
    <sheetView showGridLines="0" zoomScaleNormal="100" workbookViewId="0"/>
  </sheetViews>
  <sheetFormatPr baseColWidth="10" defaultColWidth="9" defaultRowHeight="21" customHeight="1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17" customFormat="1" ht="65.25" customHeight="1">
      <c r="B1" s="27" t="s">
        <v>18</v>
      </c>
      <c r="C1" s="16"/>
    </row>
    <row r="2" spans="2:3" s="12" customFormat="1" ht="9.95" customHeight="1">
      <c r="C2" s="15"/>
    </row>
    <row r="3" spans="2:3" s="13" customFormat="1" ht="9.95" customHeight="1">
      <c r="C3" s="14"/>
    </row>
    <row r="5" spans="2:3" ht="21" customHeight="1">
      <c r="B5" s="7" t="s">
        <v>19</v>
      </c>
      <c r="C5" s="25" t="s">
        <v>20</v>
      </c>
    </row>
    <row r="6" spans="2:3" ht="21" customHeight="1">
      <c r="C6" s="2" t="s">
        <v>21</v>
      </c>
    </row>
    <row r="7" spans="2:3" ht="21" customHeight="1">
      <c r="C7" s="2" t="s">
        <v>22</v>
      </c>
    </row>
    <row r="8" spans="2:3" ht="21" customHeight="1">
      <c r="C8" s="2" t="s">
        <v>23</v>
      </c>
    </row>
    <row r="9" spans="2:3" ht="21" customHeight="1">
      <c r="C9" s="2" t="s">
        <v>24</v>
      </c>
    </row>
    <row r="10" spans="2:3" ht="21" customHeight="1">
      <c r="C10" s="2" t="s">
        <v>25</v>
      </c>
    </row>
    <row r="12" spans="2:3" ht="21" customHeight="1">
      <c r="B12" s="1" t="s">
        <v>19</v>
      </c>
      <c r="C12" s="25" t="s">
        <v>26</v>
      </c>
    </row>
    <row r="13" spans="2:3" ht="21" customHeight="1">
      <c r="C13" s="2" t="s">
        <v>27</v>
      </c>
    </row>
    <row r="14" spans="2:3" ht="21" customHeight="1">
      <c r="C14" s="2" t="s">
        <v>28</v>
      </c>
    </row>
    <row r="15" spans="2:3" ht="21" customHeight="1">
      <c r="C15" s="2" t="s">
        <v>29</v>
      </c>
    </row>
    <row r="16" spans="2:3" ht="21" customHeight="1">
      <c r="C16" s="2" t="s">
        <v>30</v>
      </c>
    </row>
    <row r="17" spans="2:3" ht="21" customHeight="1">
      <c r="C17" s="2" t="s">
        <v>31</v>
      </c>
    </row>
    <row r="18" spans="2:3" ht="21" customHeight="1">
      <c r="C18" s="2" t="s">
        <v>32</v>
      </c>
    </row>
    <row r="19" spans="2:3" ht="21" customHeight="1">
      <c r="C19" s="2" t="s">
        <v>33</v>
      </c>
    </row>
    <row r="21" spans="2:3" ht="21" customHeight="1">
      <c r="B21" s="1" t="s">
        <v>19</v>
      </c>
      <c r="C21" s="25" t="s">
        <v>34</v>
      </c>
    </row>
    <row r="22" spans="2:3" ht="21" customHeight="1">
      <c r="C22" s="2" t="s">
        <v>35</v>
      </c>
    </row>
    <row r="23" spans="2:3" ht="21" customHeight="1">
      <c r="C23" s="2" t="s">
        <v>36</v>
      </c>
    </row>
    <row r="24" spans="2:3" ht="21" customHeight="1">
      <c r="C24" s="2" t="s">
        <v>37</v>
      </c>
    </row>
    <row r="26" spans="2:3" ht="21" customHeight="1">
      <c r="B26" s="1" t="s">
        <v>19</v>
      </c>
      <c r="C26" s="25" t="s">
        <v>38</v>
      </c>
    </row>
    <row r="27" spans="2:3" ht="21" customHeight="1">
      <c r="C27" s="2" t="s">
        <v>39</v>
      </c>
    </row>
    <row r="28" spans="2:3" ht="21" customHeight="1">
      <c r="C28" s="2" t="s">
        <v>40</v>
      </c>
    </row>
    <row r="29" spans="2:3" ht="21" customHeight="1">
      <c r="C29" s="2" t="s">
        <v>41</v>
      </c>
    </row>
    <row r="30" spans="2:3" ht="21" customHeight="1">
      <c r="C30" s="2" t="s">
        <v>42</v>
      </c>
    </row>
    <row r="31" spans="2:3" ht="21" customHeight="1">
      <c r="C31" s="2" t="s">
        <v>43</v>
      </c>
    </row>
    <row r="32" spans="2:3" ht="21" customHeight="1">
      <c r="C32" s="2" t="s">
        <v>44</v>
      </c>
    </row>
    <row r="34" spans="2:3" ht="21" customHeight="1">
      <c r="B34" s="1" t="s">
        <v>19</v>
      </c>
      <c r="C34" s="25" t="s">
        <v>45</v>
      </c>
    </row>
    <row r="35" spans="2:3" ht="21" customHeight="1">
      <c r="C35" s="2" t="s">
        <v>46</v>
      </c>
    </row>
    <row r="36" spans="2:3" ht="21" customHeight="1">
      <c r="C36" s="2" t="s">
        <v>47</v>
      </c>
    </row>
    <row r="37" spans="2:3" ht="21" customHeight="1">
      <c r="C37" s="2" t="s">
        <v>48</v>
      </c>
    </row>
  </sheetData>
  <phoneticPr fontId="12" type="noConversion"/>
  <conditionalFormatting sqref="C6:C10 C13:C19">
    <cfRule type="expression" dxfId="3" priority="6">
      <formula>AND(B6&gt;0,ISNUMBER(B6))</formula>
    </cfRule>
  </conditionalFormatting>
  <conditionalFormatting sqref="C22:C24">
    <cfRule type="expression" dxfId="2" priority="3">
      <formula>B22&gt;0</formula>
    </cfRule>
  </conditionalFormatting>
  <conditionalFormatting sqref="C27:C32">
    <cfRule type="expression" dxfId="1" priority="2">
      <formula>B27&gt;0</formula>
    </cfRule>
  </conditionalFormatting>
  <conditionalFormatting sqref="C35:C37">
    <cfRule type="expression" dxfId="0" priority="1">
      <formula>B35&gt;0</formula>
    </cfRule>
  </conditionalFormatting>
  <dataValidations count="8">
    <dataValidation allowBlank="1" showInputMessage="1" showErrorMessage="1" prompt="Para marcar el elemento como completado, escriba un número mayor que 0." sqref="B34 B12 B21 B26" xr:uid="{00000000-0002-0000-0100-000000000000}"/>
    <dataValidation allowBlank="1" showInputMessage="1" showErrorMessage="1" prompt="Para marcar el elemento como completado, escriba 1 en esta columna." sqref="B5" xr:uid="{00000000-0002-0000-0100-000001000000}"/>
    <dataValidation allowBlank="1" showInputMessage="1" showErrorMessage="1" prompt="Use esta tabla para crear una tabla de tareas pendientes para la planificación de la fiesta._x000a__x000a_Para marcar una tarea como completada, escriba 1 en la columna B." sqref="A1" xr:uid="{00000000-0002-0000-0100-000002000000}"/>
    <dataValidation allowBlank="1" showInputMessage="1" showErrorMessage="1" prompt="Actualice esta columna con las tareas que hay que hacer 2 o 3 meses antes de la fiesta" sqref="C5" xr:uid="{00000000-0002-0000-0100-000003000000}"/>
    <dataValidation allowBlank="1" showInputMessage="1" showErrorMessage="1" prompt="Actualice esta columna con las tareas que hay que hacer 1 mes antes de la fiesta" sqref="C12" xr:uid="{00000000-0002-0000-0100-000004000000}"/>
    <dataValidation allowBlank="1" showInputMessage="1" showErrorMessage="1" prompt="Actualice esta columna con las tareas que hay que hacer 1 semana antes de la fiesta" sqref="C21" xr:uid="{00000000-0002-0000-0100-000005000000}"/>
    <dataValidation allowBlank="1" showInputMessage="1" showErrorMessage="1" prompt="Actualice esta columna con las tareas que hay que hacer el día de la fiesta" sqref="C34" xr:uid="{00000000-0002-0000-0100-000006000000}"/>
    <dataValidation allowBlank="1" showInputMessage="1" showErrorMessage="1" prompt="Actualice esta columna con las tareas que hay que hacer 1 día antes de la fiesta" sqref="C26" xr:uid="{13FB0F74-DACF-4A17-B267-363BB4DD51DD}"/>
  </dataValidations>
  <printOptions horizontalCentered="1"/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B6:B10 B13:B19 B22:B24 B27:B32 B35:B37</xm:sqref>
        </x14:conditionalFormatting>
      </x14:conditionalFormatting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0"/>
  <sheetViews>
    <sheetView showGridLines="0" zoomScaleNormal="100" workbookViewId="0"/>
  </sheetViews>
  <sheetFormatPr baseColWidth="10" defaultColWidth="9" defaultRowHeight="21" customHeight="1"/>
  <cols>
    <col min="1" max="1" width="1.5" style="1" customWidth="1"/>
    <col min="2" max="2" width="31.75" style="4" customWidth="1"/>
    <col min="3" max="3" width="15.625" style="40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17" customFormat="1" ht="65.25" customHeight="1">
      <c r="B1" s="27" t="s">
        <v>49</v>
      </c>
      <c r="C1" s="16"/>
    </row>
    <row r="2" spans="2:8" s="18" customFormat="1" ht="9.95" customHeight="1">
      <c r="C2" s="19"/>
    </row>
    <row r="3" spans="2:8" s="13" customFormat="1" ht="9.95" customHeight="1">
      <c r="C3" s="14"/>
      <c r="G3" s="14" t="s">
        <v>17</v>
      </c>
      <c r="H3" s="14"/>
    </row>
    <row r="5" spans="2:8" ht="21" customHeight="1">
      <c r="B5" s="5" t="s">
        <v>14</v>
      </c>
      <c r="C5" s="39">
        <f>SUM(Comida[Presupuesto],Bebidas[Presupuesto],ArtículosDeComida[Presupuesto])</f>
        <v>0</v>
      </c>
    </row>
    <row r="7" spans="2:8" ht="21" customHeight="1">
      <c r="B7" s="26" t="s">
        <v>50</v>
      </c>
      <c r="C7" s="40" t="s">
        <v>72</v>
      </c>
    </row>
    <row r="8" spans="2:8" ht="21" customHeight="1">
      <c r="B8" s="4" t="s">
        <v>51</v>
      </c>
      <c r="C8" s="40">
        <v>0</v>
      </c>
    </row>
    <row r="9" spans="2:8" ht="21" customHeight="1">
      <c r="B9" s="4" t="s">
        <v>52</v>
      </c>
      <c r="C9" s="40">
        <v>0</v>
      </c>
    </row>
    <row r="10" spans="2:8" ht="21" customHeight="1">
      <c r="B10" s="4" t="s">
        <v>53</v>
      </c>
      <c r="C10" s="40">
        <v>0</v>
      </c>
    </row>
    <row r="11" spans="2:8" ht="21" customHeight="1">
      <c r="B11" s="4" t="s">
        <v>54</v>
      </c>
      <c r="C11" s="40">
        <v>0</v>
      </c>
    </row>
    <row r="12" spans="2:8" ht="21" customHeight="1">
      <c r="B12" s="4" t="s">
        <v>55</v>
      </c>
      <c r="C12" s="40">
        <v>0</v>
      </c>
    </row>
    <row r="13" spans="2:8" ht="21" customHeight="1">
      <c r="B13" s="4" t="s">
        <v>56</v>
      </c>
      <c r="C13" s="40">
        <v>0</v>
      </c>
    </row>
    <row r="14" spans="2:8" ht="21" customHeight="1">
      <c r="B14" s="4" t="s">
        <v>57</v>
      </c>
      <c r="C14" s="40">
        <v>0</v>
      </c>
    </row>
    <row r="15" spans="2:8" ht="21" customHeight="1">
      <c r="B15" s="4" t="s">
        <v>58</v>
      </c>
      <c r="C15" s="40">
        <v>0</v>
      </c>
    </row>
    <row r="16" spans="2:8" ht="21" customHeight="1">
      <c r="B16" s="4" t="s">
        <v>59</v>
      </c>
      <c r="C16" s="40">
        <v>0</v>
      </c>
    </row>
    <row r="17" spans="2:3" ht="21" customHeight="1">
      <c r="B17" s="4" t="s">
        <v>60</v>
      </c>
      <c r="C17" s="40">
        <v>0</v>
      </c>
    </row>
    <row r="18" spans="2:3" ht="21" customHeight="1">
      <c r="B18" s="4" t="s">
        <v>61</v>
      </c>
      <c r="C18" s="40">
        <v>0</v>
      </c>
    </row>
    <row r="19" spans="2:3" ht="21" customHeight="1">
      <c r="B19" s="4" t="s">
        <v>62</v>
      </c>
      <c r="C19" s="40">
        <v>0</v>
      </c>
    </row>
    <row r="21" spans="2:3" ht="21" customHeight="1">
      <c r="B21" s="26" t="s">
        <v>63</v>
      </c>
      <c r="C21" s="40" t="s">
        <v>72</v>
      </c>
    </row>
    <row r="22" spans="2:3" ht="21" customHeight="1">
      <c r="B22" s="4" t="s">
        <v>64</v>
      </c>
      <c r="C22" s="40">
        <v>0</v>
      </c>
    </row>
    <row r="23" spans="2:3" ht="21" customHeight="1">
      <c r="B23" s="4" t="s">
        <v>65</v>
      </c>
      <c r="C23" s="40">
        <v>0</v>
      </c>
    </row>
    <row r="24" spans="2:3" ht="21" customHeight="1">
      <c r="B24" s="4" t="s">
        <v>66</v>
      </c>
      <c r="C24" s="40">
        <v>0</v>
      </c>
    </row>
    <row r="26" spans="2:3" ht="21" customHeight="1">
      <c r="B26" s="26" t="s">
        <v>67</v>
      </c>
      <c r="C26" s="40" t="s">
        <v>72</v>
      </c>
    </row>
    <row r="27" spans="2:3" ht="21" customHeight="1">
      <c r="B27" s="4" t="s">
        <v>68</v>
      </c>
      <c r="C27" s="40">
        <v>0</v>
      </c>
    </row>
    <row r="28" spans="2:3" ht="21" customHeight="1">
      <c r="B28" s="4" t="s">
        <v>69</v>
      </c>
      <c r="C28" s="40">
        <v>0</v>
      </c>
    </row>
    <row r="29" spans="2:3" ht="21" customHeight="1">
      <c r="B29" s="4" t="s">
        <v>70</v>
      </c>
      <c r="C29" s="40">
        <v>0</v>
      </c>
    </row>
    <row r="30" spans="2:3" ht="21" customHeight="1">
      <c r="B30" s="4" t="s">
        <v>71</v>
      </c>
      <c r="C30" s="40">
        <v>0</v>
      </c>
    </row>
  </sheetData>
  <phoneticPr fontId="12" type="noConversion"/>
  <dataValidations count="6">
    <dataValidation allowBlank="1" showInputMessage="1" showErrorMessage="1" prompt="Use esta pestaña para crear un presupuesto detallado para la comida y las bebidas._x000a__x000a_El presupuesto total se calcula automáticamente en la celda C5." sqref="A1" xr:uid="{00000000-0002-0000-0200-000000000000}"/>
    <dataValidation allowBlank="1" showInputMessage="1" showErrorMessage="1" prompt="El presupuesto total se calcula automáticamente en esta celda" sqref="C5" xr:uid="{00000000-0002-0000-0200-000001000000}"/>
    <dataValidation allowBlank="1" showInputMessage="1" showErrorMessage="1" prompt="Agregue y edite las comidas en esta columna" sqref="B7" xr:uid="{00000000-0002-0000-0200-000002000000}"/>
    <dataValidation allowBlank="1" showInputMessage="1" showErrorMessage="1" prompt="Especifique el presupuesto para cada elemento en esta columna" sqref="C7 C21 C26" xr:uid="{00000000-0002-0000-0200-000003000000}"/>
    <dataValidation allowBlank="1" showInputMessage="1" showErrorMessage="1" prompt="Agregue y edite las bebidas en esta columna" sqref="B21" xr:uid="{00000000-0002-0000-0200-000004000000}"/>
    <dataValidation allowBlank="1" showInputMessage="1" showErrorMessage="1" prompt="Agregue y edite los artículos necesarios para la comida en esta columna" sqref="B26" xr:uid="{00000000-0002-0000-0200-000005000000}"/>
  </dataValidations>
  <printOptions horizontalCentered="1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5"/>
  <sheetViews>
    <sheetView showGridLines="0" zoomScaleNormal="100" workbookViewId="0"/>
  </sheetViews>
  <sheetFormatPr baseColWidth="10" defaultColWidth="9" defaultRowHeight="21" customHeight="1"/>
  <cols>
    <col min="1" max="1" width="1.5" style="1" customWidth="1"/>
    <col min="2" max="2" width="27.625" style="4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17" customFormat="1" ht="65.25" customHeight="1">
      <c r="B1" s="27" t="s">
        <v>73</v>
      </c>
      <c r="C1" s="16"/>
    </row>
    <row r="2" spans="2:6" s="18" customFormat="1" ht="9.95" customHeight="1">
      <c r="C2" s="19"/>
    </row>
    <row r="3" spans="2:6" s="13" customFormat="1" ht="9.95" customHeight="1">
      <c r="C3" s="14"/>
      <c r="F3" s="14" t="s">
        <v>17</v>
      </c>
    </row>
    <row r="5" spans="2:6" ht="21" customHeight="1">
      <c r="B5" s="4" t="s">
        <v>74</v>
      </c>
      <c r="C5" s="1" t="s">
        <v>75</v>
      </c>
      <c r="D5" s="1" t="s">
        <v>76</v>
      </c>
    </row>
  </sheetData>
  <phoneticPr fontId="12" type="noConversion"/>
  <dataValidations count="5">
    <dataValidation type="list" allowBlank="1" showInputMessage="1" showErrorMessage="1" sqref="C6:D21" xr:uid="{00000000-0002-0000-0300-000000000000}">
      <formula1>"Sí, No"</formula1>
    </dataValidation>
    <dataValidation allowBlank="1" showInputMessage="1" showErrorMessage="1" prompt="Escriba el nombre de los invitados en esta columna" sqref="B5" xr:uid="{00000000-0002-0000-0300-000001000000}"/>
    <dataValidation allowBlank="1" showInputMessage="1" showErrorMessage="1" prompt="Haga el seguimiento de las invitaciones enviadas mediante esta columna. Si se ha enviado la invitación, seleccione Sí." sqref="C5" xr:uid="{00000000-0002-0000-0300-000002000000}"/>
    <dataValidation allowBlank="1" showInputMessage="1" showErrorMessage="1" prompt="Actualice esta columna con la confirmación de asistencia de cada invitado. Seleccione Sí o No en el campo de lista desplegable." sqref="D5" xr:uid="{00000000-0002-0000-0300-000003000000}"/>
    <dataValidation allowBlank="1" showInputMessage="1" showErrorMessage="1" prompt="Use esta pestaña para crear una lista de invitados._x000a__x000a_Use la columna C para hacer el seguimiento de las invitaciones enviadas. Use la columna D para marcar las reservas confirmadas." sqref="A1" xr:uid="{00000000-0002-0000-0300-000004000000}"/>
  </dataValidations>
  <printOptions horizontalCentere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5"/>
  <sheetViews>
    <sheetView showGridLines="0" zoomScaleNormal="100" workbookViewId="0"/>
  </sheetViews>
  <sheetFormatPr baseColWidth="10" defaultColWidth="9" defaultRowHeight="21" customHeight="1"/>
  <cols>
    <col min="1" max="1" width="1.5" style="1" customWidth="1"/>
    <col min="2" max="2" width="32.125" style="4" customWidth="1"/>
    <col min="3" max="3" width="15.875" style="38" customWidth="1"/>
    <col min="4" max="4" width="32.5" style="4" customWidth="1"/>
    <col min="5" max="6" width="1.625" style="1" customWidth="1"/>
    <col min="7" max="16384" width="9" style="1"/>
  </cols>
  <sheetData>
    <row r="1" spans="2:6" s="17" customFormat="1" ht="65.25" customHeight="1">
      <c r="B1" s="27" t="s">
        <v>77</v>
      </c>
      <c r="C1" s="16"/>
    </row>
    <row r="2" spans="2:6" s="18" customFormat="1" ht="9.95" customHeight="1">
      <c r="C2" s="19"/>
    </row>
    <row r="3" spans="2:6" s="13" customFormat="1" ht="9.95" customHeight="1">
      <c r="C3" s="14"/>
      <c r="E3" s="14" t="s">
        <v>17</v>
      </c>
      <c r="F3" s="14"/>
    </row>
    <row r="5" spans="2:6" ht="21" customHeight="1">
      <c r="B5" s="4" t="s">
        <v>78</v>
      </c>
      <c r="C5" s="38" t="s">
        <v>79</v>
      </c>
      <c r="D5" s="4" t="s">
        <v>80</v>
      </c>
    </row>
  </sheetData>
  <phoneticPr fontId="12" type="noConversion"/>
  <dataValidations count="4">
    <dataValidation allowBlank="1" showInputMessage="1" showErrorMessage="1" prompt="Use esta pestaña para crear un plan de actividades para la fiesta" sqref="A1" xr:uid="{00000000-0002-0000-0400-000000000000}"/>
    <dataValidation allowBlank="1" showInputMessage="1" showErrorMessage="1" prompt="Escriba la descripción de la actividad en esta columna" sqref="B5" xr:uid="{00000000-0002-0000-0400-000001000000}"/>
    <dataValidation allowBlank="1" showInputMessage="1" showErrorMessage="1" prompt="Escriba la hora de inicio de la actividad en esta columna" sqref="C5" xr:uid="{00000000-0002-0000-0400-000002000000}"/>
    <dataValidation allowBlank="1" showInputMessage="1" showErrorMessage="1" prompt="Escriba las notas en esta columna" sqref="D5" xr:uid="{00000000-0002-0000-0400-000003000000}"/>
  </dataValidations>
  <printOptions horizontalCentered="1"/>
  <pageMargins left="0.7" right="0.7" top="0.75" bottom="0.75" header="0.3" footer="0.3"/>
  <pageSetup paperSize="9" scale="98" orientation="portrait" r:id="rId1"/>
  <colBreaks count="1" manualBreakCount="1">
    <brk id="4" max="15" man="1"/>
  </colBreaks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ACFBEC43-CC9E-4319-B430-59566A1CECF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4D5FA3D5-3A0D-4B64-86FF-9A7504D4FF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BE10D607-7E78-4056-A29F-EB4B7B8DA9C2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Template>TM22534733</ap:Template>
  <ap:DocSecurity>0</ap:DocSecurity>
  <ap:ScaleCrop>false</ap:ScaleCrop>
  <ap:HeadingPairs>
    <vt:vector baseType="variant" size="4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ap:HeadingPairs>
  <ap:TitlesOfParts>
    <vt:vector baseType="lpstr" size="8">
      <vt:lpstr>Información general</vt:lpstr>
      <vt:lpstr>Tareas pendientes</vt:lpstr>
      <vt:lpstr>Comida y bebida</vt:lpstr>
      <vt:lpstr>Invitados</vt:lpstr>
      <vt:lpstr>Actividades</vt:lpstr>
      <vt:lpstr>Actividades!Área_de_impresión</vt:lpstr>
      <vt:lpstr>'Comida y bebida'!Área_de_impresión</vt:lpstr>
      <vt:lpstr>'Información general'!Área_de_impresión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2022-06-14T05:42:42Z</dcterms:created>
  <dcterms:modified xsi:type="dcterms:W3CDTF">2022-11-09T06:14:08Z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